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defaultThemeVersion="166925"/>
  <mc:AlternateContent xmlns:mc="http://schemas.openxmlformats.org/markup-compatibility/2006">
    <mc:Choice Requires="x15">
      <x15ac:absPath xmlns:x15ac="http://schemas.microsoft.com/office/spreadsheetml/2010/11/ac" url="https://mineducaciongovco-my.sharepoint.com/personal/apenate_sedcartagena_gov_co/Documents/Etapa de formulación-PPE/Hojas de vida para revisar/Objetivo #3 PPA/"/>
    </mc:Choice>
  </mc:AlternateContent>
  <xr:revisionPtr revIDLastSave="500" documentId="13_ncr:1_{29EF6A68-12B3-4E81-8632-2EB1285D5F85}" xr6:coauthVersionLast="47" xr6:coauthVersionMax="47" xr10:uidLastSave="{E6E45592-991A-436D-92D7-0722054025CD}"/>
  <bookViews>
    <workbookView xWindow="-110" yWindow="-110" windowWidth="19420" windowHeight="10300" xr2:uid="{00000000-000D-0000-FFFF-FFFF00000000}"/>
  </bookViews>
  <sheets>
    <sheet name="P.3.2.1"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6" l="1"/>
</calcChain>
</file>

<file path=xl/sharedStrings.xml><?xml version="1.0" encoding="utf-8"?>
<sst xmlns="http://schemas.openxmlformats.org/spreadsheetml/2006/main" count="90" uniqueCount="90">
  <si>
    <t>No. de Pagina</t>
  </si>
  <si>
    <t>Versión 2</t>
  </si>
  <si>
    <t>Número</t>
  </si>
  <si>
    <t xml:space="preserve">ALCALDÍA MAYOR DE CARTAGENA DE INDIAS
CONSEJO DE POLÍTICA ECONÓMICA Y SOCIAL DEL DISTRITO DE CARTAGENA DE INDIAS. CONPES D. T. y C.
Secretaría Distrital de Planeación </t>
  </si>
  <si>
    <t xml:space="preserve">Entidad coordinadora de Política Pública </t>
  </si>
  <si>
    <t>Secretaria de Educación Distrital</t>
  </si>
  <si>
    <t>Política Pública</t>
  </si>
  <si>
    <t>Política Pública para el Distrito de Cartagena</t>
  </si>
  <si>
    <t>Número de Documento CONPES</t>
  </si>
  <si>
    <t>Número documento CONPES D.T y C.</t>
  </si>
  <si>
    <t>HOJA DE VIDA: PRODUCTO DE POLÍTICA PÚBLICA</t>
  </si>
  <si>
    <t xml:space="preserve">DATOS GENERALES </t>
  </si>
  <si>
    <t>Entidad encargada de implementación</t>
  </si>
  <si>
    <t>Entidad responsable: Secretaría de Educación Distrital</t>
  </si>
  <si>
    <t>Código de entidad</t>
  </si>
  <si>
    <t>Objetivo específico asociado</t>
  </si>
  <si>
    <t xml:space="preserve">Brindar en clave de trayectorias completas, acceso y permanencia a la educación a niños, niñas, adolescentes y adultos con criterios de reconocimiento, diversidad e inclusión. </t>
  </si>
  <si>
    <t>Número de objetivo</t>
  </si>
  <si>
    <t>Meta(s) de resultado a la (s) que el producto aporta mediante su implementación.</t>
  </si>
  <si>
    <r>
      <t>Disminuir en un 1,90%</t>
    </r>
    <r>
      <rPr>
        <b/>
        <sz val="8"/>
        <color rgb="FF000000"/>
        <rFont val="Calibri"/>
      </rPr>
      <t xml:space="preserve">  </t>
    </r>
    <r>
      <rPr>
        <sz val="8"/>
        <color rgb="FF000000"/>
        <rFont val="Calibri"/>
      </rPr>
      <t>en el 2039 la tasa de deserción escolar en los niveles de primaria, secundaria y media.</t>
    </r>
  </si>
  <si>
    <t>Componente - Eje</t>
  </si>
  <si>
    <t>Derecho al acceso y permanencia en el sistema educativo
(Acceso y adaptabilidad)</t>
  </si>
  <si>
    <t>Línea de acción</t>
  </si>
  <si>
    <t>Estrategias de acceso y permanencia para la atención integral de poblaciones</t>
  </si>
  <si>
    <t>Código de producto</t>
  </si>
  <si>
    <t>P.3.2.1</t>
  </si>
  <si>
    <t>Nombre del producto</t>
  </si>
  <si>
    <t>PROGRAMA DE ALIMENTACIÓN ESCOLAR PARA LA PERMANENCIA EN EL SISTEMA EDUCATIVO</t>
  </si>
  <si>
    <t>Población objetivo del producto</t>
  </si>
  <si>
    <t>Estudiantes de las Instituciones Educativas Oficiales de la zona urbana y rural (continental-insular) del distrito.</t>
  </si>
  <si>
    <t>Relación con el Plan de Desarrollo Distrital -PDD</t>
  </si>
  <si>
    <t>SI</t>
  </si>
  <si>
    <t>Pilar, Objetivo o Eje del PDD</t>
  </si>
  <si>
    <t>Línea Cultura de la formación “con la educación para todos y todas salvamos juntos a Cartagena”</t>
  </si>
  <si>
    <t>Programa del PDD</t>
  </si>
  <si>
    <t xml:space="preserve">Programa: Acogida "Atención a poblaciones y estrategias de acceso y permanencia. </t>
  </si>
  <si>
    <t>INFORMACIÓN DEL PRODUCTO</t>
  </si>
  <si>
    <t>Descripción</t>
  </si>
  <si>
    <r>
      <rPr>
        <sz val="8"/>
        <color rgb="FF000000"/>
        <rFont val="Calibri"/>
      </rPr>
      <t xml:space="preserve">Justificación de la competencia: La Resolución 335 de 2021 expide los lineamientos técnicos-administrativos, los estándares y las condiciones mínimas del Programa de Alimentación Escolar (PAE), estableciendo que las entidades territoriales deben intervenir en el proceso de planeación, gestión, ejecución, financiación, contratación, veeduría y control del PAE; además, fija los criterios que el área de cobertura y el equipo PAE de las entidades territoriales certificadas (ETC) deberán tener en cuenta para la priorización de las instituciones educativas donde se implementará el programa.
Por su parte, la Ley 2167 de 2021 dicta los lineamientos técnicos y administrativos para garantizar la ejecución del programa de alimentación escolar en el sector educativo, especificando que las ETC deberán implementar los trámites administrativos, contractuales y presupuestales necesarios para asegurar la prestación del servicio sin interrupciones durante todo el calendario escolar, y atendiendo a las tradiciones y costumbres alimenticias de cada región.  
Debido a lo anterior, este producto es responsabilidad de la Secretaría de Educación Distrital porque dentro de sus competencias y funciones se encuentra la de asegurar la ejecución del Programa de Alimentación Escolar para la prestación del servicio público de educación preescolar, básica y media, garantizando condiciones e implementando las estrategias necesarias para promover la permanencia de las niñas, niños y jóvenes en el sistema educativo.  
Descripción de la relación causal del problema: La poca diversificación de fuentes de financiación territorial para garantizar la ejecución del PAE; la falta de infraestructuras, mantenimiento y dotación de cocinas y comedores que cumplan con los lineamientos técnicos establecidos para la prestación del servicio de alimentación escolar (DS18) y, la falta de inspección y seguimiento a la operación por parte de la SED, evidencian entre otros factores, una baja cobertura en la prestación del servicio del PAE (DS28) especialmente en las comunidades étnicas (DS69 y DS86) e insuficiente destinación de recursos públicos para cubrir progresivamente todos los niveles y grados superiores. Se espera con la implementación de este producto contribuir al mejoramiento del rendimiento académico, al desarrollo de competencias, y, por ende, la mitigación de los factores de riesgo de abandono en el sistema educativo.  
</t>
    </r>
    <r>
      <rPr>
        <b/>
        <sz val="8"/>
        <color rgb="FF000000"/>
        <rFont val="Calibri"/>
      </rPr>
      <t>Relación del producto en perspectiva histórica:</t>
    </r>
    <r>
      <rPr>
        <sz val="8"/>
        <color rgb="FF000000"/>
        <rFont val="Calibri"/>
      </rPr>
      <t xml:space="preserve"> La administración distrital ha adelantado las siguientes acciones relacionadas con el producto:
-	Entre los años 2020 a 2023 el distrito ha implementado la estrategia permanecer: “me alimento y aprendo”, alimentación escolar en el Distrito de Cartagena, para la mitigación del riesgo de abandono escolar en los Establecimientos Educativos con matrícula contrata. 
-	En la vigencia 2023 se han beneficiado 106.847 niños, niñas y adolescentes con el Programa de Alimentación Escolar. 
-	En el año 2022 se beneficiaron 106.847 niños, niñas y adolescentes con el Programa de Alimentación Escolar.
-	Para el año 2021 Escolar se beneficiaron 99.743 niños, niñas y adolescentes desde el Programa de Alimentación.
-	En el año 2020 se beneficiaron 97.135 niños, niñas y adolescentes desde el Programa de Alimentación Escolar. 
</t>
    </r>
    <r>
      <rPr>
        <b/>
        <sz val="8"/>
        <color rgb="FF000000"/>
        <rFont val="Calibri"/>
      </rPr>
      <t>Importancia comunitaria del punto crítico</t>
    </r>
    <r>
      <rPr>
        <sz val="8"/>
        <color rgb="FF000000"/>
        <rFont val="Calibri"/>
      </rPr>
      <t xml:space="preserve">: Los PC 2, 5, 10 y 11 y sus desafíos relacionados, evidencian la baja gestión e implementación de estrategias de permanencia escolar en el distrito debido a la poca inversión pública destinada a su financiación. La población participante los señaló como urgentes por la necesidad de aumentar la cobertura del Programa de Alimentación Escolar garantizando su operatividad y efectividad desde un enfoque diferencial y territorial y por su incidencia en la mitigación de factores de riesgo de abandono escolar, condiciones de pobreza y exclusión social. 
</t>
    </r>
    <r>
      <rPr>
        <b/>
        <sz val="8"/>
        <color rgb="FF000000"/>
        <rFont val="Calibri"/>
      </rPr>
      <t xml:space="preserve">Elección del número de vigencias proyectadas para la implementación de producto: </t>
    </r>
    <r>
      <rPr>
        <sz val="8"/>
        <color rgb="FF000000"/>
        <rFont val="Calibri"/>
      </rPr>
      <t xml:space="preserve">El producto se implementará en las 16 vigencias de la Política Pública Educativa. Durante la primera vigencia se beneficiarán 108.632 estudiantes, teniendo un aumento anual de 1.785 estudiantes, alcanzando así a beneficiar al final de la política pública la totalidad de estudiantes matriculados en las instituciones educativas públicas y en la última vigencia se beneficiarán 135.406 estudiantes. </t>
    </r>
  </si>
  <si>
    <t>Indicador del producto</t>
  </si>
  <si>
    <t>Número de estudiantes beneficiados con el programa de alimentación escolar.</t>
  </si>
  <si>
    <t>Fórmula de cálculo de los indicadores del producto</t>
  </si>
  <si>
    <t>Sumatoria del número de estudiantes beneficiados con el programa de alimentación escolar.</t>
  </si>
  <si>
    <t>Línea base del producto</t>
  </si>
  <si>
    <t>Número de estudiantes beneficiados con el programa de alimentación escolar: 106.487</t>
  </si>
  <si>
    <t>Fecha de la LB</t>
  </si>
  <si>
    <t xml:space="preserve">Fuente de la LB </t>
  </si>
  <si>
    <t>Dirección Administrativa de cobertura Educativa</t>
  </si>
  <si>
    <t>Producto esperado (meta total)</t>
  </si>
  <si>
    <r>
      <rPr>
        <b/>
        <sz val="8"/>
        <color rgb="FF000000"/>
        <rFont val="Calibri"/>
      </rPr>
      <t>Meta total:</t>
    </r>
    <r>
      <rPr>
        <sz val="8"/>
        <color rgb="FF000000"/>
        <rFont val="Calibri"/>
      </rPr>
      <t xml:space="preserve"> 1.952.303 estudiantes de Instituciones Educativas Oficiales beneficiados del Programa de Alimentación Escolar-PAE de acuerdo con los criterios de inclusión de la política pública. Este producto busca promover el acceso y permanencia en el sistema educativo, mitigar factores de riesgo asociados al abandono escolar y contribuir con los procesos de aprendizaje de las niñas, niños y adolescentes. Para la implementación del producto se contemplan las siguientes acciones: 
1. Actualizar el Plan Territorial de Permanencia Escolar y focalizar la población estudiantil beneficiaria para el PAE de acuerdo con los criterios establecidos por el MEN y la SED.  Acorde con el enfoque de inclusión se priorizarán las siguientes poblaciones: i) primera infancia (incluidos los tres grados de preescolar); ii) grupos étnicos; iii) víctimas del conflicto armado; iv) población con discapacidad, según corte de matrícula oficial del distrito.
2.	Actualizar el inventario de cocinas, comedores y menaje dispuestos para la preparación de alimentos en sitio en las IEO </t>
    </r>
    <r>
      <rPr>
        <i/>
        <sz val="8"/>
        <color rgb="FF000000"/>
        <rFont val="Calibri"/>
      </rPr>
      <t xml:space="preserve">(se articula con el  P.21.1 formulación del plan de ambientes y dotación escolar y P.2.1.2 implementación del plan de ambientes y dotación escolar). 
</t>
    </r>
    <r>
      <rPr>
        <sz val="8"/>
        <color rgb="FF000000"/>
        <rFont val="Calibri"/>
      </rPr>
      <t xml:space="preserve">3.	Impulsar el funcionamiento de los Comités de Alimentación Escolar -CAE en las IEO del distrito para promover el control ciudadano en la planeación y ejecución del PAE, optimizando su operatividad y contribuyendo a mejorar la atención a las niñas, niños y adolescentes. 
4.	Establecer estrategias de articulación con la Política Pública de Ambientes Escolares Saludables para fortalecer la implementación del PAE. Se articulará de manera específica en las siguientes actividades: 
4.1. Ejecutar acciones de incidencia territorial que garanticen la prestación del servicio del PAE bajo las modalidades de ración preparada en sitio y/o comida caliente transportada, minimizando la entrega de ración industrializada. 
4.2 Crear las condiciones para la disponibilidad y el acceso a alimentos saludables, asequibles y culturalmente apropiados que sean producidos por la agricultura campesina, familiar, comunitaria y urbana local y ancestral. 
4.3 Adaptar las minutas de alimentación con enfoque diferencial conforme a las características propias del contexto, edades, alimentos autóctonos y las modalidades de alimentación priorizadas.
5. Asistir técnicamente y supervisar la prestación del servicio en el Programa de Alimentación Escolar. </t>
    </r>
  </si>
  <si>
    <t>Vigencias de implementación proyectadas</t>
  </si>
  <si>
    <t xml:space="preserve">2024, 2025, 2026, 2027, 2028, 2029, 2030, 2031, 2032, 2033, 2034, 2035, 2036, 2037, 2038, 2039. </t>
  </si>
  <si>
    <t>Códigos de 
vigencias</t>
  </si>
  <si>
    <t>1, 2, 3, 4, 5, 6, 7, 8, 9, 10, 11, 12, 13, 14, 15, 16</t>
  </si>
  <si>
    <t xml:space="preserve">Metas por vigencia </t>
  </si>
  <si>
    <t>Año 1</t>
  </si>
  <si>
    <t>Año 2</t>
  </si>
  <si>
    <t>Año 3</t>
  </si>
  <si>
    <t>Año 4</t>
  </si>
  <si>
    <t>Año 5</t>
  </si>
  <si>
    <t>Año 6</t>
  </si>
  <si>
    <t>Año 7</t>
  </si>
  <si>
    <t>Año 8</t>
  </si>
  <si>
    <t>Año 9</t>
  </si>
  <si>
    <t>Año 10</t>
  </si>
  <si>
    <t>Año 11</t>
  </si>
  <si>
    <t>Año 12</t>
  </si>
  <si>
    <t>Año 13</t>
  </si>
  <si>
    <t>Año 14</t>
  </si>
  <si>
    <t>Año 15</t>
  </si>
  <si>
    <t>Año 16</t>
  </si>
  <si>
    <t>Final</t>
  </si>
  <si>
    <t>Periodicidad de medición del indicador</t>
  </si>
  <si>
    <t>Anual</t>
  </si>
  <si>
    <t>Enfoque del producto</t>
  </si>
  <si>
    <t>Derechos humanos, poblacional-diferencial, territorial.</t>
  </si>
  <si>
    <t>Objetivo de desarrollo sostenible -ODS-</t>
  </si>
  <si>
    <t>Calidad educativa.</t>
  </si>
  <si>
    <t>Código ODS</t>
  </si>
  <si>
    <t xml:space="preserve">RESPONSABLE DEL PRODUCTO </t>
  </si>
  <si>
    <t>Nombre del funcionario responsable del indicador</t>
  </si>
  <si>
    <t>Dirección Administrativa Cobertura Educativa SED</t>
  </si>
  <si>
    <t xml:space="preserve">Dependencia </t>
  </si>
  <si>
    <t xml:space="preserve">Correo electrónico </t>
  </si>
  <si>
    <t>secretariadeeducacion@cartagena.gov.co</t>
  </si>
  <si>
    <t>Viabilidad técnica 
SDP</t>
  </si>
  <si>
    <t>Visto bueno: Secretaría de Planeación Distrital</t>
  </si>
  <si>
    <t>Aprobación Entidad coordinadora</t>
  </si>
  <si>
    <t>Visto bueno: Entidad coordinadora de política</t>
  </si>
  <si>
    <t xml:space="preserve">Viabilidad 
Entidad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</si>
</sst>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0"/>
      <name val="Arial"/>
      <family val="2"/>
    </font>
    <font>
      <sz val="8"/>
      <color rgb="FF000000"/>
      <name val="Calibri"/>
      <family val="2"/>
      <scheme val="minor"/>
    </font>
    <font>
      <b/>
      <sz val="8"/>
      <color rgb="FF000000"/>
      <name val="Calibri"/>
      <family val="2"/>
      <scheme val="minor"/>
    </font>
    <font>
      <sz val="8"/>
      <color rgb="FF000000"/>
      <name val="Arial"/>
      <family val="2"/>
    </font>
    <font>
      <sz val="8"/>
      <color rgb="FF000000"/>
      <name val="Calibri"/>
      <family val="2"/>
    </font>
    <font>
      <sz val="11"/>
      <color rgb="FF000000"/>
      <name val="Calibri"/>
      <family val="2"/>
      <scheme val="minor"/>
    </font>
    <font>
      <i/>
      <sz val="8"/>
      <color rgb="FF000000"/>
      <name val="Calibri"/>
      <family val="2"/>
      <scheme val="minor"/>
    </font>
    <font>
      <sz val="7"/>
      <color rgb="FF000000"/>
      <name val="Calibri"/>
      <family val="2"/>
      <scheme val="minor"/>
    </font>
    <font>
      <sz val="11"/>
      <color rgb="FF000000"/>
      <name val="Calibri"/>
      <family val="2"/>
    </font>
    <font>
      <sz val="6.5"/>
      <color rgb="FF000000"/>
      <name val="Arial"/>
      <family val="2"/>
    </font>
    <font>
      <b/>
      <sz val="8"/>
      <color rgb="FF000000"/>
      <name val="Calibri"/>
    </font>
    <font>
      <sz val="8"/>
      <color rgb="FF000000"/>
      <name val="Calibri"/>
    </font>
    <font>
      <i/>
      <sz val="8"/>
      <color rgb="FF000000"/>
      <name val="Calibri"/>
    </font>
  </fonts>
  <fills count="3">
    <fill>
      <patternFill patternType="none"/>
    </fill>
    <fill>
      <patternFill patternType="gray125"/>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theme="0"/>
      </right>
      <top/>
      <bottom/>
      <diagonal/>
    </border>
    <border>
      <left style="thin">
        <color theme="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0"/>
      </left>
      <right style="thin">
        <color theme="0"/>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 fillId="0" borderId="0"/>
  </cellStyleXfs>
  <cellXfs count="81">
    <xf numFmtId="0" fontId="0" fillId="0" borderId="0" xfId="0"/>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xf>
    <xf numFmtId="0" fontId="6" fillId="0" borderId="0" xfId="0" applyFont="1"/>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3" fontId="2" fillId="0" borderId="1" xfId="0" applyNumberFormat="1"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3"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vertical="center"/>
    </xf>
    <xf numFmtId="0" fontId="2" fillId="0" borderId="0" xfId="0" applyFont="1"/>
    <xf numFmtId="0" fontId="2" fillId="0" borderId="4" xfId="0" applyFont="1" applyBorder="1"/>
    <xf numFmtId="0" fontId="7" fillId="0" borderId="1" xfId="0" applyFont="1" applyBorder="1"/>
    <xf numFmtId="0" fontId="2" fillId="0" borderId="11" xfId="0" applyFont="1" applyBorder="1"/>
    <xf numFmtId="0" fontId="6" fillId="0" borderId="0" xfId="0" applyFont="1" applyAlignment="1">
      <alignment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8" fillId="0" borderId="0" xfId="0" applyFont="1"/>
    <xf numFmtId="3" fontId="6" fillId="0" borderId="0" xfId="0" applyNumberFormat="1" applyFont="1"/>
    <xf numFmtId="0" fontId="6" fillId="0" borderId="3" xfId="0" applyFont="1" applyBorder="1"/>
    <xf numFmtId="0" fontId="6" fillId="0" borderId="1" xfId="0" applyFont="1" applyBorder="1" applyAlignment="1">
      <alignment vertical="center"/>
    </xf>
    <xf numFmtId="0" fontId="10" fillId="0" borderId="1" xfId="0" applyFont="1" applyBorder="1" applyAlignment="1">
      <alignment horizontal="left" vertical="center" wrapText="1"/>
    </xf>
    <xf numFmtId="0" fontId="3" fillId="0" borderId="1"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wrapText="1"/>
    </xf>
    <xf numFmtId="0" fontId="9" fillId="0" borderId="1"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2" fillId="0" borderId="1" xfId="0" applyFont="1" applyBorder="1" applyAlignment="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xf>
    <xf numFmtId="0" fontId="2" fillId="0" borderId="3"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15" xfId="0" applyFont="1" applyBorder="1" applyAlignment="1">
      <alignment horizontal="center" vertical="center"/>
    </xf>
    <xf numFmtId="0" fontId="11" fillId="0" borderId="1" xfId="0" applyFont="1" applyBorder="1" applyAlignment="1">
      <alignment horizontal="left" vertical="center" wrapText="1"/>
    </xf>
    <xf numFmtId="0" fontId="2" fillId="0" borderId="1" xfId="0" applyFont="1" applyBorder="1" applyAlignment="1">
      <alignment horizontal="center" vertical="center" wrapText="1"/>
    </xf>
    <xf numFmtId="0" fontId="6" fillId="0" borderId="5" xfId="0" applyFont="1" applyBorder="1" applyAlignment="1">
      <alignment horizontal="center"/>
    </xf>
    <xf numFmtId="0" fontId="6" fillId="0" borderId="6" xfId="0" applyFont="1" applyBorder="1" applyAlignment="1">
      <alignment horizontal="center"/>
    </xf>
    <xf numFmtId="0" fontId="6" fillId="0" borderId="2" xfId="0" applyFont="1" applyBorder="1" applyAlignment="1">
      <alignment horizontal="center"/>
    </xf>
    <xf numFmtId="0" fontId="1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horizontal="left" vertical="center"/>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2" fillId="0" borderId="5" xfId="0" applyFont="1" applyBorder="1" applyAlignment="1">
      <alignment horizontal="left" vertical="center" wrapText="1"/>
    </xf>
    <xf numFmtId="0" fontId="12" fillId="0" borderId="1" xfId="0" applyFont="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3" fillId="0" borderId="7" xfId="0" applyFont="1" applyBorder="1" applyAlignment="1">
      <alignment horizontal="center" vertical="center" wrapText="1"/>
    </xf>
    <xf numFmtId="0" fontId="6" fillId="0" borderId="1" xfId="0" applyFont="1" applyBorder="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476250</xdr:colOff>
      <xdr:row>3</xdr:row>
      <xdr:rowOff>57150</xdr:rowOff>
    </xdr:from>
    <xdr:to>
      <xdr:col>7</xdr:col>
      <xdr:colOff>1012826</xdr:colOff>
      <xdr:row>3</xdr:row>
      <xdr:rowOff>553609</xdr:rowOff>
    </xdr:to>
    <xdr:pic>
      <xdr:nvPicPr>
        <xdr:cNvPr id="2" name="Imagen 1">
          <a:extLst>
            <a:ext uri="{FF2B5EF4-FFF2-40B4-BE49-F238E27FC236}">
              <a16:creationId xmlns:a16="http://schemas.microsoft.com/office/drawing/2014/main" id="{D5864445-8F4F-44B6-A379-19EC65518454}"/>
            </a:ext>
          </a:extLst>
        </xdr:cNvPr>
        <xdr:cNvPicPr>
          <a:picLocks noChangeAspect="1"/>
        </xdr:cNvPicPr>
      </xdr:nvPicPr>
      <xdr:blipFill>
        <a:blip xmlns:r="http://schemas.openxmlformats.org/officeDocument/2006/relationships" r:embed="rId1"/>
        <a:stretch>
          <a:fillRect/>
        </a:stretch>
      </xdr:blipFill>
      <xdr:spPr>
        <a:xfrm>
          <a:off x="7496175" y="504825"/>
          <a:ext cx="1898651" cy="4964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8F0A1-4642-4085-B39F-5D3D82B4BC2F}">
  <dimension ref="A1:AC42"/>
  <sheetViews>
    <sheetView tabSelected="1" topLeftCell="A18" zoomScale="120" zoomScaleNormal="120" workbookViewId="0">
      <selection activeCell="B18" sqref="B18:I18"/>
    </sheetView>
  </sheetViews>
  <sheetFormatPr defaultColWidth="11.42578125" defaultRowHeight="14.45"/>
  <cols>
    <col min="1" max="1" width="20.42578125" style="10" customWidth="1"/>
    <col min="2" max="2" width="10.7109375" style="10" customWidth="1"/>
    <col min="3" max="3" width="12.85546875" style="10" customWidth="1"/>
    <col min="4" max="8" width="20.42578125" style="10" customWidth="1"/>
    <col min="9" max="9" width="1.28515625" style="10" customWidth="1"/>
    <col min="10" max="16384" width="11.42578125" style="10"/>
  </cols>
  <sheetData>
    <row r="1" spans="1:9">
      <c r="A1" s="5" t="s">
        <v>0</v>
      </c>
      <c r="B1" s="5"/>
      <c r="C1" s="21"/>
    </row>
    <row r="2" spans="1:9" ht="5.45" customHeight="1">
      <c r="A2" s="22"/>
      <c r="B2" s="22"/>
      <c r="C2" s="22"/>
    </row>
    <row r="3" spans="1:9">
      <c r="A3" s="23" t="s">
        <v>1</v>
      </c>
      <c r="B3" s="24" t="s">
        <v>2</v>
      </c>
      <c r="C3" s="25"/>
    </row>
    <row r="4" spans="1:9" ht="48.6" customHeight="1">
      <c r="A4" s="72" t="s">
        <v>3</v>
      </c>
      <c r="B4" s="72"/>
      <c r="C4" s="79"/>
      <c r="D4" s="72"/>
      <c r="E4" s="72"/>
      <c r="F4" s="72"/>
      <c r="G4" s="80"/>
      <c r="H4" s="80"/>
      <c r="I4" s="80"/>
    </row>
    <row r="5" spans="1:9" s="26" customFormat="1" ht="19.149999999999999" customHeight="1">
      <c r="A5" s="41" t="s">
        <v>4</v>
      </c>
      <c r="B5" s="41"/>
      <c r="C5" s="41"/>
      <c r="D5" s="42" t="s">
        <v>5</v>
      </c>
      <c r="E5" s="42"/>
      <c r="F5" s="42"/>
      <c r="G5" s="42"/>
      <c r="H5" s="42"/>
      <c r="I5" s="42"/>
    </row>
    <row r="6" spans="1:9" s="26" customFormat="1" ht="19.149999999999999" customHeight="1">
      <c r="A6" s="1" t="s">
        <v>6</v>
      </c>
      <c r="B6" s="41" t="s">
        <v>7</v>
      </c>
      <c r="C6" s="41"/>
      <c r="D6" s="41"/>
      <c r="E6" s="41" t="s">
        <v>8</v>
      </c>
      <c r="F6" s="41"/>
      <c r="G6" s="61" t="s">
        <v>9</v>
      </c>
      <c r="H6" s="61"/>
      <c r="I6" s="61"/>
    </row>
    <row r="7" spans="1:9" ht="17.45" customHeight="1">
      <c r="A7" s="72" t="s">
        <v>10</v>
      </c>
      <c r="B7" s="72"/>
      <c r="C7" s="72"/>
      <c r="D7" s="72"/>
      <c r="E7" s="72"/>
      <c r="F7" s="72"/>
      <c r="G7" s="72"/>
      <c r="H7" s="72"/>
      <c r="I7" s="72"/>
    </row>
    <row r="8" spans="1:9">
      <c r="A8" s="72" t="s">
        <v>11</v>
      </c>
      <c r="B8" s="72"/>
      <c r="C8" s="72"/>
      <c r="D8" s="72"/>
      <c r="E8" s="72"/>
      <c r="F8" s="72"/>
      <c r="G8" s="72"/>
      <c r="H8" s="72"/>
      <c r="I8" s="72"/>
    </row>
    <row r="9" spans="1:9" ht="32.25" customHeight="1">
      <c r="A9" s="4" t="s">
        <v>12</v>
      </c>
      <c r="B9" s="42" t="s">
        <v>13</v>
      </c>
      <c r="C9" s="42"/>
      <c r="D9" s="42"/>
      <c r="E9" s="42"/>
      <c r="F9" s="42"/>
      <c r="G9" s="1" t="s">
        <v>14</v>
      </c>
      <c r="H9" s="61">
        <v>0</v>
      </c>
      <c r="I9" s="61"/>
    </row>
    <row r="10" spans="1:9" s="26" customFormat="1" ht="36.75" customHeight="1">
      <c r="A10" s="4" t="s">
        <v>15</v>
      </c>
      <c r="B10" s="73" t="s">
        <v>16</v>
      </c>
      <c r="C10" s="66"/>
      <c r="D10" s="66"/>
      <c r="E10" s="66"/>
      <c r="F10" s="67"/>
      <c r="G10" s="1" t="s">
        <v>17</v>
      </c>
      <c r="H10" s="61">
        <v>3</v>
      </c>
      <c r="I10" s="61"/>
    </row>
    <row r="11" spans="1:9" ht="54" customHeight="1">
      <c r="A11" s="27" t="s">
        <v>18</v>
      </c>
      <c r="B11" s="74" t="s">
        <v>19</v>
      </c>
      <c r="C11" s="40"/>
      <c r="D11" s="40"/>
      <c r="E11" s="40"/>
      <c r="F11" s="40"/>
      <c r="G11" s="40"/>
      <c r="H11" s="40"/>
      <c r="I11" s="40"/>
    </row>
    <row r="12" spans="1:9" s="26" customFormat="1" ht="30" customHeight="1">
      <c r="A12" s="4" t="s">
        <v>20</v>
      </c>
      <c r="B12" s="75" t="s">
        <v>21</v>
      </c>
      <c r="C12" s="75"/>
      <c r="D12" s="75"/>
      <c r="E12" s="9" t="s">
        <v>22</v>
      </c>
      <c r="F12" s="76" t="s">
        <v>23</v>
      </c>
      <c r="G12" s="76"/>
      <c r="H12" s="76"/>
      <c r="I12" s="76"/>
    </row>
    <row r="13" spans="1:9" s="26" customFormat="1" ht="28.5" customHeight="1">
      <c r="A13" s="4" t="s">
        <v>24</v>
      </c>
      <c r="B13" s="42" t="s">
        <v>25</v>
      </c>
      <c r="C13" s="42"/>
      <c r="D13" s="42"/>
      <c r="E13" s="1" t="s">
        <v>26</v>
      </c>
      <c r="F13" s="77" t="s">
        <v>27</v>
      </c>
      <c r="G13" s="78"/>
      <c r="H13" s="78"/>
      <c r="I13" s="69"/>
    </row>
    <row r="14" spans="1:9" s="26" customFormat="1" ht="23.45" customHeight="1">
      <c r="A14" s="28" t="s">
        <v>28</v>
      </c>
      <c r="B14" s="42" t="s">
        <v>29</v>
      </c>
      <c r="C14" s="42"/>
      <c r="D14" s="42"/>
      <c r="E14" s="42"/>
      <c r="F14" s="42"/>
      <c r="G14" s="42"/>
      <c r="H14" s="42"/>
      <c r="I14" s="42"/>
    </row>
    <row r="15" spans="1:9" ht="65.45" customHeight="1">
      <c r="A15" s="4" t="s">
        <v>30</v>
      </c>
      <c r="B15" s="61" t="s">
        <v>31</v>
      </c>
      <c r="C15" s="61"/>
      <c r="D15" s="4" t="s">
        <v>32</v>
      </c>
      <c r="E15" s="8" t="s">
        <v>33</v>
      </c>
      <c r="F15" s="1" t="s">
        <v>34</v>
      </c>
      <c r="G15" s="40" t="s">
        <v>35</v>
      </c>
      <c r="H15" s="40"/>
      <c r="I15" s="40"/>
    </row>
    <row r="16" spans="1:9" ht="6" customHeight="1">
      <c r="A16" s="62"/>
      <c r="B16" s="63"/>
      <c r="C16" s="63"/>
      <c r="D16" s="63"/>
      <c r="E16" s="63"/>
      <c r="F16" s="63"/>
      <c r="G16" s="63"/>
      <c r="H16" s="63"/>
      <c r="I16" s="64"/>
    </row>
    <row r="17" spans="1:11">
      <c r="A17" s="34" t="s">
        <v>36</v>
      </c>
      <c r="B17" s="34"/>
      <c r="C17" s="34"/>
      <c r="D17" s="34"/>
      <c r="E17" s="34"/>
      <c r="F17" s="34"/>
      <c r="G17" s="34"/>
      <c r="H17" s="34"/>
      <c r="I17" s="34"/>
    </row>
    <row r="18" spans="1:11" ht="396" customHeight="1">
      <c r="A18" s="1" t="s">
        <v>37</v>
      </c>
      <c r="B18" s="65" t="s">
        <v>38</v>
      </c>
      <c r="C18" s="66"/>
      <c r="D18" s="66"/>
      <c r="E18" s="66"/>
      <c r="F18" s="66"/>
      <c r="G18" s="66"/>
      <c r="H18" s="66"/>
      <c r="I18" s="67"/>
    </row>
    <row r="19" spans="1:11" ht="27.75" customHeight="1">
      <c r="A19" s="68" t="s">
        <v>39</v>
      </c>
      <c r="B19" s="69"/>
      <c r="C19" s="70" t="s">
        <v>40</v>
      </c>
      <c r="D19" s="70"/>
      <c r="E19" s="70"/>
      <c r="F19" s="70"/>
      <c r="G19" s="70"/>
      <c r="H19" s="70"/>
      <c r="I19" s="70"/>
    </row>
    <row r="20" spans="1:11" ht="28.5" customHeight="1">
      <c r="A20" s="71" t="s">
        <v>41</v>
      </c>
      <c r="B20" s="71"/>
      <c r="C20" s="42" t="s">
        <v>42</v>
      </c>
      <c r="D20" s="42"/>
      <c r="E20" s="42"/>
      <c r="F20" s="42"/>
      <c r="G20" s="42"/>
      <c r="H20" s="42"/>
      <c r="I20" s="42"/>
    </row>
    <row r="21" spans="1:11" ht="33" customHeight="1">
      <c r="A21" s="41" t="s">
        <v>43</v>
      </c>
      <c r="B21" s="41"/>
      <c r="C21" s="40" t="s">
        <v>44</v>
      </c>
      <c r="D21" s="40"/>
      <c r="E21" s="2" t="s">
        <v>45</v>
      </c>
      <c r="F21" s="3">
        <v>2023</v>
      </c>
      <c r="G21" s="4" t="s">
        <v>46</v>
      </c>
      <c r="H21" s="61" t="s">
        <v>47</v>
      </c>
      <c r="I21" s="61"/>
    </row>
    <row r="22" spans="1:11" ht="255" customHeight="1">
      <c r="A22" s="41" t="s">
        <v>48</v>
      </c>
      <c r="B22" s="41"/>
      <c r="C22" s="60" t="s">
        <v>49</v>
      </c>
      <c r="D22" s="42"/>
      <c r="E22" s="42"/>
      <c r="F22" s="42"/>
      <c r="G22" s="42"/>
      <c r="H22" s="42"/>
      <c r="I22" s="42"/>
      <c r="J22" s="29"/>
    </row>
    <row r="23" spans="1:11" ht="39.75" customHeight="1">
      <c r="A23" s="51" t="s">
        <v>50</v>
      </c>
      <c r="B23" s="51"/>
      <c r="C23" s="52" t="s">
        <v>51</v>
      </c>
      <c r="D23" s="52"/>
      <c r="E23" s="7" t="s">
        <v>52</v>
      </c>
      <c r="F23" s="51" t="s">
        <v>53</v>
      </c>
      <c r="G23" s="51"/>
      <c r="H23" s="51"/>
      <c r="I23" s="51"/>
    </row>
    <row r="24" spans="1:11" ht="22.9" customHeight="1">
      <c r="A24" s="53" t="s">
        <v>54</v>
      </c>
      <c r="B24" s="54"/>
      <c r="C24" s="55"/>
      <c r="D24" s="13" t="s">
        <v>55</v>
      </c>
      <c r="E24" s="14" t="s">
        <v>56</v>
      </c>
      <c r="F24" s="14" t="s">
        <v>57</v>
      </c>
      <c r="G24" s="14" t="s">
        <v>58</v>
      </c>
      <c r="H24" s="11" t="s">
        <v>59</v>
      </c>
      <c r="I24" s="58"/>
    </row>
    <row r="25" spans="1:11" ht="22.9" customHeight="1">
      <c r="A25" s="53"/>
      <c r="B25" s="54"/>
      <c r="C25" s="56"/>
      <c r="D25" s="15">
        <v>108632</v>
      </c>
      <c r="E25" s="15">
        <v>110417</v>
      </c>
      <c r="F25" s="15">
        <v>112202</v>
      </c>
      <c r="G25" s="15">
        <v>113987</v>
      </c>
      <c r="H25" s="15">
        <v>115772</v>
      </c>
      <c r="I25" s="58"/>
      <c r="K25" s="30"/>
    </row>
    <row r="26" spans="1:11" ht="22.9" customHeight="1">
      <c r="A26" s="53"/>
      <c r="B26" s="54"/>
      <c r="C26" s="55"/>
      <c r="D26" s="12" t="s">
        <v>60</v>
      </c>
      <c r="E26" s="16" t="s">
        <v>61</v>
      </c>
      <c r="F26" s="16" t="s">
        <v>62</v>
      </c>
      <c r="G26" s="14" t="s">
        <v>63</v>
      </c>
      <c r="H26" s="11" t="s">
        <v>64</v>
      </c>
      <c r="I26" s="58"/>
      <c r="K26" s="30"/>
    </row>
    <row r="27" spans="1:11" ht="22.9" customHeight="1">
      <c r="A27" s="53"/>
      <c r="B27" s="54"/>
      <c r="C27" s="56"/>
      <c r="D27" s="15">
        <v>117557</v>
      </c>
      <c r="E27" s="15">
        <v>119342</v>
      </c>
      <c r="F27" s="15">
        <v>121126</v>
      </c>
      <c r="G27" s="15">
        <v>122911</v>
      </c>
      <c r="H27" s="15">
        <v>124696</v>
      </c>
      <c r="I27" s="58"/>
    </row>
    <row r="28" spans="1:11" ht="22.9" customHeight="1">
      <c r="A28" s="53"/>
      <c r="B28" s="54"/>
      <c r="C28" s="55"/>
      <c r="D28" s="12" t="s">
        <v>65</v>
      </c>
      <c r="E28" s="14" t="s">
        <v>66</v>
      </c>
      <c r="F28" s="17" t="s">
        <v>67</v>
      </c>
      <c r="G28" s="14" t="s">
        <v>68</v>
      </c>
      <c r="H28" s="11" t="s">
        <v>69</v>
      </c>
      <c r="I28" s="58"/>
      <c r="J28" s="30"/>
    </row>
    <row r="29" spans="1:11" ht="22.9" customHeight="1">
      <c r="A29" s="53"/>
      <c r="B29" s="54"/>
      <c r="C29" s="56"/>
      <c r="D29" s="15">
        <v>126481</v>
      </c>
      <c r="E29" s="15">
        <v>128266</v>
      </c>
      <c r="F29" s="15">
        <v>130051</v>
      </c>
      <c r="G29" s="15">
        <v>131836</v>
      </c>
      <c r="H29" s="15">
        <v>133621</v>
      </c>
      <c r="I29" s="58"/>
    </row>
    <row r="30" spans="1:11" ht="22.9" customHeight="1">
      <c r="A30" s="53"/>
      <c r="B30" s="54"/>
      <c r="C30" s="55"/>
      <c r="D30" s="17" t="s">
        <v>70</v>
      </c>
      <c r="E30" s="14" t="s">
        <v>71</v>
      </c>
      <c r="F30" s="17"/>
      <c r="G30" s="14"/>
      <c r="H30" s="18"/>
      <c r="I30" s="58"/>
    </row>
    <row r="31" spans="1:11" ht="22.9" customHeight="1">
      <c r="A31" s="53"/>
      <c r="B31" s="54"/>
      <c r="C31" s="57"/>
      <c r="D31" s="19">
        <v>135406</v>
      </c>
      <c r="E31" s="19">
        <f>D31+H29+G29+F29+E29+D29+H27+G27+F27+E27+D27+H25+G25+F25+E25+D25</f>
        <v>1952303</v>
      </c>
      <c r="F31" s="20"/>
      <c r="G31" s="59"/>
      <c r="H31" s="59"/>
      <c r="I31" s="58"/>
      <c r="J31" s="31"/>
    </row>
    <row r="32" spans="1:11" ht="22.9" customHeight="1">
      <c r="A32" s="41" t="s">
        <v>72</v>
      </c>
      <c r="B32" s="41"/>
      <c r="C32" s="42" t="s">
        <v>73</v>
      </c>
      <c r="D32" s="43"/>
      <c r="E32" s="43"/>
      <c r="F32" s="43"/>
      <c r="G32" s="43"/>
      <c r="H32" s="43"/>
      <c r="I32" s="42"/>
    </row>
    <row r="33" spans="1:29" ht="22.9" customHeight="1">
      <c r="A33" s="41" t="s">
        <v>74</v>
      </c>
      <c r="B33" s="41"/>
      <c r="C33" s="41"/>
      <c r="D33" s="44" t="s">
        <v>75</v>
      </c>
      <c r="E33" s="45"/>
      <c r="F33" s="45"/>
      <c r="G33" s="45"/>
      <c r="H33" s="45"/>
      <c r="I33" s="46"/>
    </row>
    <row r="34" spans="1:29" ht="40.15" customHeight="1">
      <c r="A34" s="47" t="s">
        <v>76</v>
      </c>
      <c r="B34" s="47"/>
      <c r="C34" s="47"/>
      <c r="D34" s="48" t="s">
        <v>77</v>
      </c>
      <c r="E34" s="49"/>
      <c r="F34" s="50"/>
      <c r="G34" s="5" t="s">
        <v>78</v>
      </c>
      <c r="H34" s="41">
        <v>4</v>
      </c>
      <c r="I34" s="41"/>
    </row>
    <row r="35" spans="1:29" ht="20.45" customHeight="1">
      <c r="A35" s="34" t="s">
        <v>79</v>
      </c>
      <c r="B35" s="34"/>
      <c r="C35" s="34"/>
      <c r="D35" s="34"/>
      <c r="E35" s="34"/>
      <c r="F35" s="34"/>
      <c r="G35" s="34"/>
      <c r="H35" s="34"/>
      <c r="I35" s="34"/>
    </row>
    <row r="36" spans="1:29" s="32" customFormat="1" ht="26.45" customHeight="1">
      <c r="A36" s="6" t="s">
        <v>80</v>
      </c>
      <c r="B36" s="35" t="s">
        <v>81</v>
      </c>
      <c r="C36" s="36"/>
      <c r="D36" s="1" t="s">
        <v>82</v>
      </c>
      <c r="E36" s="5"/>
      <c r="F36" s="5" t="s">
        <v>83</v>
      </c>
      <c r="G36" s="37" t="s">
        <v>84</v>
      </c>
      <c r="H36" s="38"/>
      <c r="I36" s="38"/>
      <c r="J36" s="26"/>
      <c r="K36" s="26"/>
      <c r="L36" s="26"/>
      <c r="M36" s="26"/>
      <c r="N36" s="26"/>
      <c r="O36" s="26"/>
      <c r="P36" s="26"/>
      <c r="Q36" s="26"/>
      <c r="R36" s="26"/>
      <c r="S36" s="26"/>
      <c r="T36" s="26"/>
      <c r="U36" s="26"/>
      <c r="V36" s="26"/>
      <c r="W36" s="26"/>
      <c r="X36" s="26"/>
      <c r="Y36" s="26"/>
      <c r="Z36" s="26"/>
      <c r="AA36" s="26"/>
      <c r="AB36" s="26"/>
      <c r="AC36" s="26"/>
    </row>
    <row r="37" spans="1:29" ht="8.4499999999999993" customHeight="1">
      <c r="A37" s="39"/>
      <c r="B37" s="39"/>
      <c r="C37" s="39"/>
      <c r="D37" s="39"/>
      <c r="E37" s="39"/>
      <c r="F37" s="39"/>
      <c r="G37" s="39"/>
      <c r="H37" s="39"/>
      <c r="I37" s="39"/>
    </row>
    <row r="38" spans="1:29" ht="40.9" customHeight="1">
      <c r="A38" s="6" t="s">
        <v>85</v>
      </c>
      <c r="B38" s="40" t="s">
        <v>86</v>
      </c>
      <c r="C38" s="40"/>
      <c r="D38" s="33" t="s">
        <v>87</v>
      </c>
      <c r="E38" s="8" t="s">
        <v>88</v>
      </c>
      <c r="F38" s="6" t="s">
        <v>89</v>
      </c>
      <c r="G38" s="39"/>
      <c r="H38" s="39"/>
      <c r="I38" s="39"/>
    </row>
    <row r="42" spans="1:29">
      <c r="E42" s="22"/>
    </row>
  </sheetData>
  <mergeCells count="53">
    <mergeCell ref="A4:F4"/>
    <mergeCell ref="G4:I4"/>
    <mergeCell ref="A5:C5"/>
    <mergeCell ref="D5:I5"/>
    <mergeCell ref="B6:D6"/>
    <mergeCell ref="E6:F6"/>
    <mergeCell ref="G6:I6"/>
    <mergeCell ref="B14:I14"/>
    <mergeCell ref="A7:I7"/>
    <mergeCell ref="A8:I8"/>
    <mergeCell ref="B9:F9"/>
    <mergeCell ref="H9:I9"/>
    <mergeCell ref="B10:F10"/>
    <mergeCell ref="H10:I10"/>
    <mergeCell ref="B11:I11"/>
    <mergeCell ref="B12:D12"/>
    <mergeCell ref="F12:I12"/>
    <mergeCell ref="B13:D13"/>
    <mergeCell ref="F13:I13"/>
    <mergeCell ref="A22:B22"/>
    <mergeCell ref="C22:I22"/>
    <mergeCell ref="B15:C15"/>
    <mergeCell ref="G15:I15"/>
    <mergeCell ref="A16:I16"/>
    <mergeCell ref="A17:I17"/>
    <mergeCell ref="B18:I18"/>
    <mergeCell ref="A19:B19"/>
    <mergeCell ref="C19:I19"/>
    <mergeCell ref="A20:B20"/>
    <mergeCell ref="C20:I20"/>
    <mergeCell ref="A21:B21"/>
    <mergeCell ref="C21:D21"/>
    <mergeCell ref="H21:I21"/>
    <mergeCell ref="A23:B23"/>
    <mergeCell ref="C23:D23"/>
    <mergeCell ref="F23:I23"/>
    <mergeCell ref="A24:B31"/>
    <mergeCell ref="C24:C31"/>
    <mergeCell ref="I24:I31"/>
    <mergeCell ref="G31:H31"/>
    <mergeCell ref="A32:B32"/>
    <mergeCell ref="C32:I32"/>
    <mergeCell ref="A33:C33"/>
    <mergeCell ref="D33:I33"/>
    <mergeCell ref="A34:C34"/>
    <mergeCell ref="H34:I34"/>
    <mergeCell ref="D34:F34"/>
    <mergeCell ref="A35:I35"/>
    <mergeCell ref="B36:C36"/>
    <mergeCell ref="G36:I36"/>
    <mergeCell ref="A37:I37"/>
    <mergeCell ref="B38:C38"/>
    <mergeCell ref="G38:I38"/>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Diana Paola Cantor Rueda</cp:lastModifiedBy>
  <cp:revision/>
  <dcterms:created xsi:type="dcterms:W3CDTF">2022-11-15T01:55:00Z</dcterms:created>
  <dcterms:modified xsi:type="dcterms:W3CDTF">2023-07-11T14:09:45Z</dcterms:modified>
  <cp:category/>
  <cp:contentStatus/>
</cp:coreProperties>
</file>