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3 PPA/"/>
    </mc:Choice>
  </mc:AlternateContent>
  <xr:revisionPtr revIDLastSave="1344" documentId="8_{0E3FABFB-67CC-46FB-A301-EC776DA77B93}" xr6:coauthVersionLast="47" xr6:coauthVersionMax="47" xr10:uidLastSave="{D7808904-FE5E-41C7-8F1D-9EA472D82573}"/>
  <bookViews>
    <workbookView xWindow="-110" yWindow="-110" windowWidth="19420" windowHeight="10300" xr2:uid="{AFCB3867-7803-4D6E-9F34-3DB2D5ACA41A}"/>
  </bookViews>
  <sheets>
    <sheet name="P. 3.1.11" sheetId="8"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8" l="1"/>
</calcChain>
</file>

<file path=xl/sharedStrings.xml><?xml version="1.0" encoding="utf-8"?>
<sst xmlns="http://schemas.openxmlformats.org/spreadsheetml/2006/main" count="93" uniqueCount="93">
  <si>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</si>
  <si>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</si>
  <si>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</si>
  <si>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</si>
  <si>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</si>
  <si>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del Distrito de Cartagena</t>
  </si>
  <si>
    <t>Política Pública</t>
  </si>
  <si>
    <t>Política Pública Educativa para el Distrito de Cartagena</t>
  </si>
  <si>
    <t>Número de Documento CONPES</t>
  </si>
  <si>
    <t>Pendiente - SDP</t>
  </si>
  <si>
    <t>HOJA DE VIDA: PRODUCTO DE POLÍTICA PÚBLICA</t>
  </si>
  <si>
    <t xml:space="preserve">DATOS GENERALES </t>
  </si>
  <si>
    <t>Entidad encargada de implementación</t>
  </si>
  <si>
    <t>Entidad responsable: Secretaría de Educación del Distrito
Entidades corresponsables: Programa de Cooperación Internacional
Secretaría de Participación y Desarrollo Social
Secretaría del Interior y Convivencia Ciudadana</t>
  </si>
  <si>
    <t>Código de entidad</t>
  </si>
  <si>
    <t>0
9
12
14</t>
  </si>
  <si>
    <t>Objetivo específico asociado</t>
  </si>
  <si>
    <t xml:space="preserve">Brindar en clave de trayectorias completas, acceso y permanencia de la población en edad escolar a educación inicial, educación básica, media y superior, con criterios de reconocimiento, diversidad e inclusión. </t>
  </si>
  <si>
    <t>Número de objetivo</t>
  </si>
  <si>
    <t>Meta(s) de resultado a la (s) que el producto aporta mediante su implementación.</t>
  </si>
  <si>
    <t xml:space="preserve">Aumentar a 47.291 en el 2039 el número de estudiantes matriculados como población vulnerable en clave de trayectorias completas, con criterios de reconocimiento, diversidad e inclusión. </t>
  </si>
  <si>
    <t>Componente - Eje</t>
  </si>
  <si>
    <t>Derecho al acceso y permanencia en el sistema educativo (Acceso y adaptabilidad)</t>
  </si>
  <si>
    <t>Línea de acción</t>
  </si>
  <si>
    <t>Tránsito de estudiantes de las Instituciones Educativas Oficiales a la educación técnica, tecnóloga y profesional con criterios de inclusión.</t>
  </si>
  <si>
    <t>Código de producto</t>
  </si>
  <si>
    <t>P. 3.1.11</t>
  </si>
  <si>
    <t>Nombre del producto</t>
  </si>
  <si>
    <t>CRÉDITOS EDUCATIVOS CONDONABLES OTORGADOS A COMUNIDADES ÉTNICAS, PERSONAS CON DISCAPACIDAD, VÍCTIMAS DEL CONFLICTO ARMADO Y PERSONAS CON EXPERIENCIA DE VIDA TRANS</t>
  </si>
  <si>
    <t>Población objetivo del producto</t>
  </si>
  <si>
    <t>Población negra, afrocolombiana, raizal, palenquera, población indígena, personas con discapacidad, víctimas del conflicto armado y personas con experiencia de vida trans egresadas de las Instituciones Educativas Oficiales de las zonas urbanas y rurales (continental-insular) del distrito</t>
  </si>
  <si>
    <t>Relación con el Plan de Desarrollo Distrital -PDD</t>
  </si>
  <si>
    <t>Si</t>
  </si>
  <si>
    <t>Pilar, Objetivo o Eje del PDD</t>
  </si>
  <si>
    <t>1. Línea educación: Cultura de la formación "con educación para todas y para todos salvamos juntos a Cartagena"
2. Línea estratégica para la equidad e inclusión de los negros, afros, palenqueros e indígenas.</t>
  </si>
  <si>
    <t>Programa del PDD</t>
  </si>
  <si>
    <t>1.1 Programa: Educación para transformar "educación media técnica y superior"
2.1.  Programa: Inclusión educativa para el desarrollo para población Negra, Afrocolombiana, Raizal y Palenquera en el Distrito de Cartagena.
2.2. Programa: Educación con enfoque diferencial indígena - Sistema Educativo Indígena Propio - SEIP.</t>
  </si>
  <si>
    <t>INFORMACIÓN DEL PRODUCTO</t>
  </si>
  <si>
    <t>Descripción</t>
  </si>
  <si>
    <r>
      <rPr>
        <b/>
        <sz val="8"/>
        <color rgb="FF000000"/>
        <rFont val="Calibri"/>
      </rPr>
      <t>Justificación de la competencia</t>
    </r>
    <r>
      <rPr>
        <sz val="8"/>
        <color rgb="FF000000"/>
        <rFont val="Calibri"/>
      </rPr>
      <t xml:space="preserve">: La Constitución Política de Colombia y las Leyes 30 de 1992 y 1012 de 2006, definen la Educación Superior como un servicio público cultural, inherente a la finalidad social del Estado; además, establecen una serie de principios y derechos fundamentales para garantizar el acceso a la educación superior de los grupos menos privilegiados y vulnerables, para ello el Estado promoverá las condiciones y facilitará los mecanismos financieros que hagan posible su acceso a la educación superior, tecnológica y técnica.  En cumplimiento, el Distrito de Cartagena mediante convenio interadministrativo (Acuerdo No.003) con ICETEX creó el Fondo Educativo Inclusivo para otorgar créditos educativos 100% condonables, promoviendo el acceso y permanencia en la educación superior de las poblaciones étnicas, población con discapacidad y víctimas del conflicto armado. 
Por otra parte, serán corresponsables de este producto la Secretaría del Interior y Convivencia Ciudadana (Oficina de Asuntos Étnicos) y el Programa de Cooperación Internacional,  la primera por sus competencias especificas en el desarrollo de negociaciones, diálogos y acercamiento con los diferentes sectores y actores que representan a las comunidades étnicas del distrito y a la población víctima del conflicto armado, y la segunda por figurar como un enlace para la articulación y gestión de recursos de cooperación internacional para la debida sostenibilidad de este producto. Además, la Secretaría de Participación y Desarrollo Social porque dentro de sus funciones sustantivas se encuentra la de apoyar políticas y programas para el desarrollo de la participación comunitaria.
</t>
    </r>
    <r>
      <rPr>
        <b/>
        <sz val="8"/>
        <color rgb="FF000000"/>
        <rFont val="Calibri"/>
      </rPr>
      <t>Descripción de la relación causal del problema:</t>
    </r>
    <r>
      <rPr>
        <sz val="8"/>
        <color rgb="FF000000"/>
        <rFont val="Calibri"/>
      </rPr>
      <t xml:space="preserve"> En el Distrito son insuficientes los recursos financieros y las estrategias implementadas para garantizar acceso y promover la permanencia en el sistema de educación superior (DS26 y 27); además, son pocos los estudios locales sobre las condiciones y necesidades de la educación terciaria, abordados desde un enfoque diferencial, territorial e intersectorial (DS32). Asimismo, se señala que son pocas las garantías y oportunidades que tienen los jóvenes de las comunidades étnicas para el acceso a la educación técnica, tecnóloga y profesional (DS80 y DS85). Estas limitaciones se constituyen en barreras de acceso para las poblaciones que históricamente han sido excluidas del sistema educativo; sin embargo, con el producto se espera contribuir al goce efectivo con equidad del derecho a la educación y ampliación de oportunidades para ingresar, no solo a la educación superior, también, a la educación técnica y tecnológica.   
</t>
    </r>
    <r>
      <rPr>
        <b/>
        <sz val="8"/>
        <color rgb="FF000000"/>
        <rFont val="Calibri"/>
      </rPr>
      <t>Relación del producto en perspectiva histórica:</t>
    </r>
    <r>
      <rPr>
        <sz val="8"/>
        <color rgb="FF000000"/>
        <rFont val="Calibri"/>
      </rPr>
      <t xml:space="preserve"> Alrededor de este producto la administración distrital ha adelantado las siguientes acciones:
- En el año 2022 se otorgaron 57 créditos educativos condonables asignados desde el fondo inclusivo a egresados de las Instituciones de Educativas Oficiales pertenecientes a las siguientes poblaciones: i) comunidades étnicas; ii) personas con discapacidad; iii) víctimas del conflicto armado.
- Entre los años 2020 a 2023 el Distrito se propuso como meta beneficiar con créditos educativos condonables a 228 egresados de Instituciones Educativas Oficiales rurales, de otras etnias y en condición de discapacidad garantizar su acceso a educación técnica, tecnológico y profesional. 
- En el año 2020 se celebró el convenio interadministrativo No. 0563 entre el Instituto Colombiano de Créditos Educativos en el exterior y el Distrito Turístico y Cultura de Cartagena de Indias para otorgar créditos educativos condonables a población minoritaria de otras etnias y en condición de discapacidad del Distrito de Cartagena, favorecer la creación del Fondo Educativo Inclusivo Distrito de Cartagena y garantizar su acceso a educación técnica, tecnológico y profesional. 
- Se precisa que es la primera vez que la administración distrital se propone otorgar créditos educativos condonables a personas con experiencia de vida trans para garantizar su acceso a educación técnica, tecnológico y profesional. 
</t>
    </r>
    <r>
      <rPr>
        <b/>
        <sz val="8"/>
        <color rgb="FF000000"/>
        <rFont val="Calibri"/>
      </rPr>
      <t>Importancia comunitaria del punto crítico</t>
    </r>
    <r>
      <rPr>
        <sz val="8"/>
        <color rgb="FF000000"/>
        <rFont val="Calibri"/>
      </rPr>
      <t xml:space="preserve">: El PC4 evidenció que en el Distrito de Cartagena existe discriminación y obstáculos para el acceso a la educación superior de los egresados de las Instituciones Educativas Oficiales; por su parte, los PC5, PC10 y PC11 manifiestan la existencia de rezago educativo en las comunidades étnicas, debido a la falta de garantías, las pocas oportunidades y estrategias generadas por el Ente Territorial para garantizar el acceso a la educación superior de los jóvenes de estas comunidades. La población participante priorizó los PC como muy urgentes por su impacto en las trayectorias educativas completas y los tránsitos efectivos a educación superior, visibilizando la necesidad de crear condiciones diferenciales para el acceso a educación superior de las poblaciones diversas.  
</t>
    </r>
    <r>
      <rPr>
        <b/>
        <sz val="8"/>
        <color rgb="FF000000"/>
        <rFont val="Calibri"/>
      </rPr>
      <t>Elección del número de vigencias proyectadas para la implementación de producto:</t>
    </r>
    <r>
      <rPr>
        <sz val="8"/>
        <color rgb="FF000000"/>
        <rFont val="Calibri"/>
      </rPr>
      <t xml:space="preserve"> Este producto se proyecta para implementar en las 16 vigencias de la Política Pública Educativa. En la primera vigencia se debefinicaran 63 egresados de las IEO, realizando una redistribución de recursos para garantizar que todas las poblaciones (negras, afrocolombianas, raizales y palenqueras; cabildos indigenas, población con discapacidad; víctimas del conflicto armado; personas con experiencia de vida trans) puedan ser beneficiarias de los créditos; de la segunda vigencia en adelante se beneficiarán 72 egresados con la entrega de créditos educativos condonables; beneficiando a 1.143 egresados  de las Instituciones Educativas Oficiales con el otorgamiento de créditos educativos condonables para el acceso a la educación técnica, tecnóloga y profesional durante todas las vigencias de la Política Pública.</t>
    </r>
  </si>
  <si>
    <t>Indicador del producto</t>
  </si>
  <si>
    <t>Número de créditos educativos condonables otorgados a comunidades étnicas, personas con discapacidad, víctimas del conflicto armado y personas con experiencia de vida trans.</t>
  </si>
  <si>
    <t>Fórmula de cálculo de los indicadores del producto</t>
  </si>
  <si>
    <t>Sumatoria de créditos educativos condonables otorgados a comunidades étnicas, personas con discapacidad, víctimas del conflicto armado y personas con experiencia de vida trans.</t>
  </si>
  <si>
    <t>Línea base del producto</t>
  </si>
  <si>
    <t>Número de créditos educativos condonables otorgados a comunidades étnicas, personas con discapacidad y víctimas del conflicto armado: 57</t>
  </si>
  <si>
    <t>Fecha de la LB</t>
  </si>
  <si>
    <t xml:space="preserve">Fuente de la LB </t>
  </si>
  <si>
    <t xml:space="preserve"> Educación Superior y Media Técnica. Secretaría de Educación Distrital</t>
  </si>
  <si>
    <t>Producto esperado (meta total)</t>
  </si>
  <si>
    <r>
      <rPr>
        <b/>
        <sz val="8"/>
        <color rgb="FF000000"/>
        <rFont val="Calibri"/>
      </rPr>
      <t xml:space="preserve">Meta total: </t>
    </r>
    <r>
      <rPr>
        <sz val="8"/>
        <color rgb="FF000000"/>
        <rFont val="Calibri"/>
      </rPr>
      <t xml:space="preserve">1.143 créditos educativos condonables otorgados a egresados de Instituciones Educativas Oficiales pertenecientes a comunidades étnicas, población con discapacidad, víctimas del conflicto armado y personas con experiencia de vida trans, para cubrir costos de matrículas en programas  técnicos, tecnólogos y profesionales de Instituciones de Educación Superior-IES aprobadas por el Ministerio de Educación Nacional. El producto contempla las siguientes actividades: 
1. Definir en el reglamento operativo del Fondo Educativo Inclusivo los criterios técnicos para acceder a los créditos educativos condonables. 
2. Modificar el reglamento operativo del Fondo Educativo Inclusivo para otorgar créditos educativos condonables a personas con experiencia de vida trans (la actividad implica definir los criterios y procedimientos inclusivos de selección).
3. Otorgar créditos educativos condonables a población diversa. Los créditos se distribuirán anualmente de la siguiente manera: i) 30 créditos educativos condonables para población negra, afrocolombiana, raizal y palenquera; ii) 12 créditos educativos condonables para población indígena; iii) 9 créditos educativos condonables para personas con discapacidad; iv) 12 créditos educativos condonables para población víctima del conflicto armado; v) 9 créditos educativos condonables para personas con experiencia de vida trans. 
</t>
    </r>
    <r>
      <rPr>
        <b/>
        <sz val="8"/>
        <color rgb="FF000000"/>
        <rFont val="Calibri"/>
      </rPr>
      <t xml:space="preserve">Nota. </t>
    </r>
    <r>
      <rPr>
        <sz val="8"/>
        <color rgb="FF000000"/>
        <rFont val="Calibri"/>
      </rPr>
      <t xml:space="preserve">La Secretaría del Interior y Convivencia Ciudadana destinará recursos financieros para asumir anualmente el valor total de seis (6) créditos educativos condonables que serán otorgados de la siguiente manera: tres (3) para población indígena y tres (3) para población víctima del conflicto armado. </t>
    </r>
  </si>
  <si>
    <t xml:space="preserve"> </t>
  </si>
  <si>
    <t>Vigencias de implementación proyectadas</t>
  </si>
  <si>
    <t>2024, 2025, 2026, 2027, 2028, 2029, 2030, 2031, 2032, 2033, 2034, 2035, 2036, 2037, 2038, 2039</t>
  </si>
  <si>
    <t>Códigos de 
vigencias</t>
  </si>
  <si>
    <t>1, 2, 3, 4, 5, 6, 7, 8, 9, 10, 11, 12, 13, 14, 15, 16</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</si>
  <si>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</si>
  <si>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</si>
  <si>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</si>
  <si>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</si>
  <si>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</si>
  <si>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</si>
  <si>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</si>
  <si>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</si>
  <si>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</si>
  <si>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</si>
  <si>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</si>
  <si>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</si>
  <si>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</si>
  <si>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</si>
  <si>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</si>
  <si>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</si>
  <si>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</si>
  <si>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</si>
  <si>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</si>
  <si>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</si>
  <si>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</si>
  <si>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 xml:space="preserve">Derechos humanos, poblacional-diferencial, género y diversidad sexual, y territorial </t>
  </si>
  <si>
    <t>Objetivo de desarrollo sostenible -ODS-</t>
  </si>
  <si>
    <t>Educación de calidad</t>
  </si>
  <si>
    <t>Código ODS</t>
  </si>
  <si>
    <t xml:space="preserve">RESPONSABLE DEL PRODUCTO </t>
  </si>
  <si>
    <t>Nombre del funcionario responsable del indicador</t>
  </si>
  <si>
    <t>Asesor Educación Superior SED</t>
  </si>
  <si>
    <t xml:space="preserve">Dependencia </t>
  </si>
  <si>
    <t>Secretaría de Educación Distrital</t>
  </si>
  <si>
    <t xml:space="preserve">Correo electrónico </t>
  </si>
  <si>
    <t>secretariadeeducacion@cartagena.gov.co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</si>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</sst>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sz val="8"/>
      <color theme="2" tint="-0.499984740745262"/>
      <name val="Calibri"/>
      <family val="2"/>
      <scheme val="minor"/>
    </font>
    <font>
      <sz val="8"/>
      <color theme="4"/>
      <name val="Calibri"/>
      <family val="2"/>
      <scheme val="minor"/>
    </font>
    <font>
      <i/>
      <sz val="8"/>
      <color theme="2" tint="-0.499984740745262"/>
      <name val="Calibri"/>
      <family val="2"/>
      <scheme val="minor"/>
    </font>
    <font>
      <b/>
      <sz val="8"/>
      <color theme="1"/>
      <name val="Calibri"/>
      <family val="2"/>
      <scheme val="minor"/>
    </font>
    <font>
      <sz val="8"/>
      <color theme="1"/>
      <name val="Calibri"/>
      <family val="2"/>
      <scheme val="minor"/>
    </font>
    <font>
      <sz val="8"/>
      <color theme="1"/>
      <name val="Arial"/>
      <family val="2"/>
    </font>
    <font>
      <sz val="7"/>
      <color theme="1"/>
      <name val="Calibri"/>
      <family val="2"/>
      <scheme val="minor"/>
    </font>
    <font>
      <b/>
      <sz val="11"/>
      <color theme="1"/>
      <name val="Calibri"/>
      <family val="2"/>
      <scheme val="minor"/>
    </font>
    <font>
      <u/>
      <sz val="11"/>
      <color theme="10"/>
      <name val="Calibri"/>
      <family val="2"/>
      <scheme val="minor"/>
    </font>
    <font>
      <sz val="8"/>
      <color rgb="FF000000"/>
      <name val="Calibri"/>
      <family val="2"/>
      <scheme val="minor"/>
    </font>
    <font>
      <sz val="8"/>
      <color theme="1"/>
      <name val="Calibri"/>
      <family val="2"/>
    </font>
    <font>
      <sz val="8"/>
      <color rgb="FF000000"/>
      <name val="Calibri"/>
      <family val="2"/>
    </font>
    <font>
      <sz val="8"/>
      <color rgb="FF000000"/>
      <name val="Calibri"/>
    </font>
    <font>
      <sz val="11"/>
      <color rgb="FF000000"/>
      <name val="Calibri"/>
      <family val="2"/>
      <scheme val="minor"/>
    </font>
    <font>
      <b/>
      <sz val="8"/>
      <color rgb="FF000000"/>
      <name val="Calibri"/>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indexed="64"/>
      </bottom>
      <diagonal/>
    </border>
    <border>
      <left style="thin">
        <color indexed="64"/>
      </left>
      <right style="thin">
        <color theme="0"/>
      </right>
      <top/>
      <bottom/>
      <diagonal/>
    </border>
    <border>
      <left style="thin">
        <color theme="0"/>
      </left>
      <right/>
      <top style="thin">
        <color indexed="64"/>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92">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0" xfId="0" applyFont="1"/>
    <xf numFmtId="0" fontId="3" fillId="0" borderId="4" xfId="0" applyFont="1" applyBorder="1"/>
    <xf numFmtId="0" fontId="4" fillId="0" borderId="1" xfId="0" applyFont="1" applyBorder="1"/>
    <xf numFmtId="0" fontId="2" fillId="0" borderId="12" xfId="0" applyFont="1" applyBorder="1"/>
    <xf numFmtId="0" fontId="6" fillId="0" borderId="1" xfId="0" applyFont="1" applyBorder="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vertical="center"/>
    </xf>
    <xf numFmtId="0" fontId="6" fillId="0" borderId="7" xfId="0" applyFont="1" applyBorder="1" applyAlignment="1">
      <alignment horizontal="center" vertical="center" wrapText="1"/>
    </xf>
    <xf numFmtId="0" fontId="8" fillId="0" borderId="0" xfId="0" applyFont="1"/>
    <xf numFmtId="0" fontId="0" fillId="0" borderId="1" xfId="0" applyBorder="1" applyAlignment="1">
      <alignment vertical="center"/>
    </xf>
    <xf numFmtId="0" fontId="6" fillId="0" borderId="1" xfId="0" applyFont="1" applyBorder="1" applyAlignment="1">
      <alignment vertical="center" wrapText="1"/>
    </xf>
    <xf numFmtId="0" fontId="9" fillId="0" borderId="0" xfId="0" applyFont="1" applyAlignment="1">
      <alignment wrapText="1"/>
    </xf>
    <xf numFmtId="0" fontId="0" fillId="0" borderId="0" xfId="0" applyAlignment="1">
      <alignment wrapText="1"/>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3" fontId="6" fillId="2" borderId="1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1" fillId="4" borderId="1" xfId="0" applyFont="1" applyFill="1" applyBorder="1" applyAlignment="1">
      <alignment vertical="center" wrapText="1"/>
    </xf>
    <xf numFmtId="0" fontId="15" fillId="0" borderId="0" xfId="0" applyFont="1"/>
    <xf numFmtId="0" fontId="11"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 xfId="0" applyBorder="1" applyAlignment="1">
      <alignment horizont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3"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6" fillId="0" borderId="1" xfId="0" applyFont="1" applyBorder="1" applyAlignment="1">
      <alignment horizontal="left" vertical="center"/>
    </xf>
    <xf numFmtId="0" fontId="11" fillId="4" borderId="1"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1" xfId="0" applyFont="1"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5" fillId="2" borderId="1" xfId="0" applyFont="1" applyFill="1" applyBorder="1" applyAlignment="1">
      <alignment horizontal="center" vertical="center"/>
    </xf>
    <xf numFmtId="0" fontId="14"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2" borderId="1" xfId="0" applyFont="1" applyFill="1" applyBorder="1" applyAlignment="1">
      <alignment horizontal="left" vertical="center" wrapText="1"/>
    </xf>
    <xf numFmtId="0" fontId="6" fillId="0" borderId="1" xfId="0" applyFont="1" applyBorder="1" applyAlignment="1">
      <alignment horizontal="center" vertical="center"/>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6"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0" fillId="2" borderId="9" xfId="0" applyFill="1" applyBorder="1" applyAlignment="1">
      <alignment horizontal="center" vertical="center"/>
    </xf>
    <xf numFmtId="0" fontId="6" fillId="2" borderId="11" xfId="0" applyFont="1" applyFill="1" applyBorder="1" applyAlignment="1">
      <alignment horizontal="center" vertical="center"/>
    </xf>
    <xf numFmtId="0" fontId="0" fillId="0" borderId="1" xfId="0" applyBorder="1" applyAlignment="1">
      <alignment horizontal="center"/>
    </xf>
    <xf numFmtId="0" fontId="11" fillId="4" borderId="1" xfId="0" applyFont="1" applyFill="1" applyBorder="1" applyAlignment="1">
      <alignment horizontal="left" vertical="center" wrapText="1"/>
    </xf>
    <xf numFmtId="0" fontId="15" fillId="4" borderId="1" xfId="0" applyFont="1" applyFill="1" applyBorder="1" applyAlignment="1">
      <alignment horizontal="center"/>
    </xf>
    <xf numFmtId="0" fontId="5" fillId="0" borderId="1" xfId="0" applyFont="1" applyBorder="1" applyAlignment="1">
      <alignment horizontal="center" vertical="center"/>
    </xf>
    <xf numFmtId="0" fontId="6" fillId="0" borderId="1" xfId="2" applyFont="1" applyBorder="1" applyAlignment="1">
      <alignment horizontal="center" vertical="center"/>
    </xf>
    <xf numFmtId="0" fontId="7" fillId="0" borderId="1" xfId="0" applyFont="1" applyBorder="1" applyAlignment="1">
      <alignment horizontal="center" vertical="center"/>
    </xf>
  </cellXfs>
  <cellStyles count="3">
    <cellStyle name="Hipervínculo" xfId="2" builtinId="8"/>
    <cellStyle name="Normal" xfId="0" builtinId="0"/>
    <cellStyle name="Normal 2" xfId="1" xr:uid="{68592CDA-9DC2-4347-B877-2ED8B5CE5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3</xdr:row>
      <xdr:rowOff>76200</xdr:rowOff>
    </xdr:from>
    <xdr:to>
      <xdr:col>7</xdr:col>
      <xdr:colOff>1060451</xdr:colOff>
      <xdr:row>3</xdr:row>
      <xdr:rowOff>572659</xdr:rowOff>
    </xdr:to>
    <xdr:pic>
      <xdr:nvPicPr>
        <xdr:cNvPr id="2" name="Imagen 1">
          <a:extLst>
            <a:ext uri="{FF2B5EF4-FFF2-40B4-BE49-F238E27FC236}">
              <a16:creationId xmlns:a16="http://schemas.microsoft.com/office/drawing/2014/main" id="{93AE377E-D0F7-47F1-8CE1-3400628B8EA3}"/>
            </a:ext>
          </a:extLst>
        </xdr:cNvPr>
        <xdr:cNvPicPr>
          <a:picLocks noChangeAspect="1"/>
        </xdr:cNvPicPr>
      </xdr:nvPicPr>
      <xdr:blipFill>
        <a:blip xmlns:r="http://schemas.openxmlformats.org/officeDocument/2006/relationships" r:embed="rId1"/>
        <a:stretch>
          <a:fillRect/>
        </a:stretch>
      </xdr:blipFill>
      <xdr:spPr>
        <a:xfrm>
          <a:off x="7543800" y="523875"/>
          <a:ext cx="1898651" cy="4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retariadeeducacion@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95A9-393C-41EB-B1E9-2792352C3885}">
  <dimension ref="A1:AC38"/>
  <sheetViews>
    <sheetView tabSelected="1" topLeftCell="A21" zoomScaleNormal="100" workbookViewId="0">
      <selection activeCell="J22" sqref="J22"/>
    </sheetView>
  </sheetViews>
  <sheetFormatPr defaultColWidth="11.42578125" defaultRowHeight="14.45"/>
  <cols>
    <col min="1" max="1" width="20.42578125" customWidth="1"/>
    <col min="2" max="2" width="10.7109375" customWidth="1"/>
    <col min="3" max="3" width="12.85546875" customWidth="1"/>
    <col min="4" max="4" width="21.140625" customWidth="1"/>
    <col min="5" max="8" width="20.42578125" customWidth="1"/>
    <col min="9" max="9" width="1.28515625" customWidth="1"/>
    <col min="10" max="10" width="23.140625" customWidth="1"/>
  </cols>
  <sheetData>
    <row r="1" spans="1:10">
      <c r="A1" s="1" t="s">
        <v>0</v>
      </c>
      <c r="B1" s="1"/>
      <c r="C1" s="2"/>
    </row>
    <row r="2" spans="1:10" ht="5.45" customHeight="1">
      <c r="A2" s="3"/>
      <c r="B2" s="3"/>
      <c r="C2" s="3"/>
    </row>
    <row r="3" spans="1:10">
      <c r="A3" s="4" t="s">
        <v>1</v>
      </c>
      <c r="B3" s="5" t="s">
        <v>2</v>
      </c>
      <c r="C3" s="6"/>
    </row>
    <row r="4" spans="1:10" ht="48.6" customHeight="1">
      <c r="A4" s="39" t="s">
        <v>3</v>
      </c>
      <c r="B4" s="39"/>
      <c r="C4" s="40"/>
      <c r="D4" s="39"/>
      <c r="E4" s="39"/>
      <c r="F4" s="39"/>
      <c r="G4" s="41"/>
      <c r="H4" s="41"/>
      <c r="I4" s="41"/>
    </row>
    <row r="5" spans="1:10" s="8" customFormat="1" ht="19.149999999999999" customHeight="1">
      <c r="A5" s="42" t="s">
        <v>4</v>
      </c>
      <c r="B5" s="42"/>
      <c r="C5" s="42"/>
      <c r="D5" s="43" t="s">
        <v>5</v>
      </c>
      <c r="E5" s="43"/>
      <c r="F5" s="43"/>
      <c r="G5" s="43"/>
      <c r="H5" s="43"/>
      <c r="I5" s="43"/>
    </row>
    <row r="6" spans="1:10" s="8" customFormat="1" ht="19.149999999999999" customHeight="1">
      <c r="A6" s="28" t="s">
        <v>6</v>
      </c>
      <c r="B6" s="42" t="s">
        <v>7</v>
      </c>
      <c r="C6" s="42"/>
      <c r="D6" s="42"/>
      <c r="E6" s="42" t="s">
        <v>8</v>
      </c>
      <c r="F6" s="42"/>
      <c r="G6" s="44" t="s">
        <v>9</v>
      </c>
      <c r="H6" s="44"/>
      <c r="I6" s="44"/>
    </row>
    <row r="7" spans="1:10" ht="17.45" customHeight="1">
      <c r="A7" s="39" t="s">
        <v>10</v>
      </c>
      <c r="B7" s="39"/>
      <c r="C7" s="39"/>
      <c r="D7" s="39"/>
      <c r="E7" s="39"/>
      <c r="F7" s="39"/>
      <c r="G7" s="39"/>
      <c r="H7" s="39"/>
      <c r="I7" s="39"/>
    </row>
    <row r="8" spans="1:10">
      <c r="A8" s="39" t="s">
        <v>11</v>
      </c>
      <c r="B8" s="39"/>
      <c r="C8" s="39"/>
      <c r="D8" s="39"/>
      <c r="E8" s="39"/>
      <c r="F8" s="39"/>
      <c r="G8" s="39"/>
      <c r="H8" s="39"/>
      <c r="I8" s="39"/>
    </row>
    <row r="9" spans="1:10" ht="72" customHeight="1">
      <c r="A9" s="9" t="s">
        <v>12</v>
      </c>
      <c r="B9" s="45" t="s">
        <v>13</v>
      </c>
      <c r="C9" s="46"/>
      <c r="D9" s="46"/>
      <c r="E9" s="46"/>
      <c r="F9" s="46"/>
      <c r="G9" s="7" t="s">
        <v>14</v>
      </c>
      <c r="H9" s="47" t="s">
        <v>15</v>
      </c>
      <c r="I9" s="47"/>
    </row>
    <row r="10" spans="1:10" s="8" customFormat="1" ht="43.5" customHeight="1">
      <c r="A10" s="9" t="s">
        <v>16</v>
      </c>
      <c r="B10" s="48" t="s">
        <v>17</v>
      </c>
      <c r="C10" s="49"/>
      <c r="D10" s="49"/>
      <c r="E10" s="49"/>
      <c r="F10" s="50"/>
      <c r="G10" s="7" t="s">
        <v>18</v>
      </c>
      <c r="H10" s="51">
        <v>3</v>
      </c>
      <c r="I10" s="51"/>
    </row>
    <row r="11" spans="1:10" ht="57.75" customHeight="1">
      <c r="A11" s="10" t="s">
        <v>19</v>
      </c>
      <c r="B11" s="56" t="s">
        <v>20</v>
      </c>
      <c r="C11" s="57"/>
      <c r="D11" s="57"/>
      <c r="E11" s="57"/>
      <c r="F11" s="57"/>
      <c r="G11" s="57"/>
      <c r="H11" s="57"/>
      <c r="I11" s="57"/>
    </row>
    <row r="12" spans="1:10" s="8" customFormat="1" ht="30.75" customHeight="1">
      <c r="A12" s="9" t="s">
        <v>21</v>
      </c>
      <c r="B12" s="57" t="s">
        <v>22</v>
      </c>
      <c r="C12" s="57"/>
      <c r="D12" s="57"/>
      <c r="E12" s="28" t="s">
        <v>23</v>
      </c>
      <c r="F12" s="57" t="s">
        <v>24</v>
      </c>
      <c r="G12" s="57"/>
      <c r="H12" s="57"/>
      <c r="I12" s="57"/>
    </row>
    <row r="13" spans="1:10" s="8" customFormat="1" ht="39" customHeight="1">
      <c r="A13" s="9" t="s">
        <v>25</v>
      </c>
      <c r="B13" s="58" t="s">
        <v>26</v>
      </c>
      <c r="C13" s="58"/>
      <c r="D13" s="58"/>
      <c r="E13" s="29" t="s">
        <v>27</v>
      </c>
      <c r="F13" s="59" t="s">
        <v>28</v>
      </c>
      <c r="G13" s="60"/>
      <c r="H13" s="60"/>
      <c r="I13" s="61"/>
    </row>
    <row r="14" spans="1:10" s="8" customFormat="1" ht="46.5" customHeight="1">
      <c r="A14" s="12" t="s">
        <v>29</v>
      </c>
      <c r="B14" s="62" t="s">
        <v>30</v>
      </c>
      <c r="C14" s="43"/>
      <c r="D14" s="43"/>
      <c r="E14" s="43"/>
      <c r="F14" s="43"/>
      <c r="G14" s="43"/>
      <c r="H14" s="43"/>
      <c r="I14" s="43"/>
    </row>
    <row r="15" spans="1:10" ht="108" customHeight="1">
      <c r="A15" s="9" t="s">
        <v>31</v>
      </c>
      <c r="B15" s="51" t="s">
        <v>32</v>
      </c>
      <c r="C15" s="51"/>
      <c r="D15" s="30" t="s">
        <v>33</v>
      </c>
      <c r="E15" s="31" t="s">
        <v>34</v>
      </c>
      <c r="F15" s="28" t="s">
        <v>35</v>
      </c>
      <c r="G15" s="57" t="s">
        <v>36</v>
      </c>
      <c r="H15" s="57"/>
      <c r="I15" s="57"/>
      <c r="J15" s="17"/>
    </row>
    <row r="16" spans="1:10" ht="6" customHeight="1">
      <c r="A16" s="63"/>
      <c r="B16" s="64"/>
      <c r="C16" s="64"/>
      <c r="D16" s="64"/>
      <c r="E16" s="64"/>
      <c r="F16" s="64"/>
      <c r="G16" s="64"/>
      <c r="H16" s="64"/>
      <c r="I16" s="65"/>
    </row>
    <row r="17" spans="1:10">
      <c r="A17" s="66" t="s">
        <v>37</v>
      </c>
      <c r="B17" s="66"/>
      <c r="C17" s="66"/>
      <c r="D17" s="66"/>
      <c r="E17" s="66"/>
      <c r="F17" s="66"/>
      <c r="G17" s="66"/>
      <c r="H17" s="66"/>
      <c r="I17" s="66"/>
    </row>
    <row r="18" spans="1:10" ht="409.5" customHeight="1">
      <c r="A18" s="7" t="s">
        <v>38</v>
      </c>
      <c r="B18" s="67" t="s">
        <v>39</v>
      </c>
      <c r="C18" s="68"/>
      <c r="D18" s="68"/>
      <c r="E18" s="68"/>
      <c r="F18" s="68"/>
      <c r="G18" s="68"/>
      <c r="H18" s="68"/>
      <c r="I18" s="69"/>
    </row>
    <row r="19" spans="1:10" ht="36" customHeight="1">
      <c r="A19" s="52" t="s">
        <v>40</v>
      </c>
      <c r="B19" s="53"/>
      <c r="C19" s="54" t="s">
        <v>41</v>
      </c>
      <c r="D19" s="55"/>
      <c r="E19" s="55"/>
      <c r="F19" s="55"/>
      <c r="G19" s="55"/>
      <c r="H19" s="55"/>
      <c r="I19" s="55"/>
      <c r="J19" s="16"/>
    </row>
    <row r="20" spans="1:10" ht="35.25" customHeight="1">
      <c r="A20" s="71" t="s">
        <v>42</v>
      </c>
      <c r="B20" s="71"/>
      <c r="C20" s="72" t="s">
        <v>43</v>
      </c>
      <c r="D20" s="55"/>
      <c r="E20" s="55"/>
      <c r="F20" s="55"/>
      <c r="G20" s="55"/>
      <c r="H20" s="55"/>
      <c r="I20" s="55"/>
    </row>
    <row r="21" spans="1:10" ht="55.5" customHeight="1">
      <c r="A21" s="73" t="s">
        <v>44</v>
      </c>
      <c r="B21" s="73"/>
      <c r="C21" s="74" t="s">
        <v>45</v>
      </c>
      <c r="D21" s="57"/>
      <c r="E21" s="37" t="s">
        <v>46</v>
      </c>
      <c r="F21" s="38">
        <v>2022</v>
      </c>
      <c r="G21" s="30" t="s">
        <v>47</v>
      </c>
      <c r="H21" s="51" t="s">
        <v>48</v>
      </c>
      <c r="I21" s="51"/>
    </row>
    <row r="22" spans="1:10" ht="185.25" customHeight="1">
      <c r="A22" s="73" t="s">
        <v>49</v>
      </c>
      <c r="B22" s="73"/>
      <c r="C22" s="75" t="s">
        <v>50</v>
      </c>
      <c r="D22" s="43"/>
      <c r="E22" s="43"/>
      <c r="F22" s="43"/>
      <c r="G22" s="43"/>
      <c r="H22" s="43"/>
      <c r="I22" s="43"/>
      <c r="J22" s="13" t="s">
        <v>51</v>
      </c>
    </row>
    <row r="23" spans="1:10" ht="39.75" customHeight="1">
      <c r="A23" s="70" t="s">
        <v>52</v>
      </c>
      <c r="B23" s="70"/>
      <c r="C23" s="57" t="s">
        <v>53</v>
      </c>
      <c r="D23" s="57"/>
      <c r="E23" s="27" t="s">
        <v>54</v>
      </c>
      <c r="F23" s="57" t="s">
        <v>55</v>
      </c>
      <c r="G23" s="57"/>
      <c r="H23" s="57"/>
      <c r="I23" s="57"/>
    </row>
    <row r="24" spans="1:10" ht="22.9" customHeight="1">
      <c r="A24" s="79" t="s">
        <v>56</v>
      </c>
      <c r="B24" s="79"/>
      <c r="C24" s="80"/>
      <c r="D24" s="19" t="s">
        <v>57</v>
      </c>
      <c r="E24" s="19" t="s">
        <v>58</v>
      </c>
      <c r="F24" s="19" t="s">
        <v>59</v>
      </c>
      <c r="G24" s="19" t="s">
        <v>60</v>
      </c>
      <c r="H24" s="20" t="s">
        <v>61</v>
      </c>
      <c r="I24" s="84"/>
    </row>
    <row r="25" spans="1:10" ht="22.9" customHeight="1">
      <c r="A25" s="79"/>
      <c r="B25" s="79"/>
      <c r="C25" s="81"/>
      <c r="D25" s="18">
        <v>63</v>
      </c>
      <c r="E25" s="18">
        <v>72</v>
      </c>
      <c r="F25" s="18">
        <v>72</v>
      </c>
      <c r="G25" s="18">
        <v>72</v>
      </c>
      <c r="H25" s="18">
        <v>72</v>
      </c>
      <c r="I25" s="84"/>
    </row>
    <row r="26" spans="1:10" ht="22.9" customHeight="1">
      <c r="A26" s="79"/>
      <c r="B26" s="79"/>
      <c r="C26" s="82"/>
      <c r="D26" s="21" t="s">
        <v>62</v>
      </c>
      <c r="E26" s="22" t="s">
        <v>63</v>
      </c>
      <c r="F26" s="22" t="s">
        <v>64</v>
      </c>
      <c r="G26" s="19" t="s">
        <v>65</v>
      </c>
      <c r="H26" s="20" t="s">
        <v>66</v>
      </c>
      <c r="I26" s="84"/>
    </row>
    <row r="27" spans="1:10" ht="22.9" customHeight="1">
      <c r="A27" s="79"/>
      <c r="B27" s="79"/>
      <c r="C27" s="81"/>
      <c r="D27" s="18">
        <v>72</v>
      </c>
      <c r="E27" s="18">
        <v>72</v>
      </c>
      <c r="F27" s="18">
        <v>72</v>
      </c>
      <c r="G27" s="18">
        <v>72</v>
      </c>
      <c r="H27" s="18">
        <v>72</v>
      </c>
      <c r="I27" s="84"/>
    </row>
    <row r="28" spans="1:10" ht="22.9" customHeight="1">
      <c r="A28" s="79"/>
      <c r="B28" s="79"/>
      <c r="C28" s="82"/>
      <c r="D28" s="21" t="s">
        <v>67</v>
      </c>
      <c r="E28" s="19" t="s">
        <v>68</v>
      </c>
      <c r="F28" s="23" t="s">
        <v>69</v>
      </c>
      <c r="G28" s="19" t="s">
        <v>70</v>
      </c>
      <c r="H28" s="20" t="s">
        <v>71</v>
      </c>
      <c r="I28" s="84"/>
    </row>
    <row r="29" spans="1:10" ht="22.9" customHeight="1">
      <c r="A29" s="79"/>
      <c r="B29" s="79"/>
      <c r="C29" s="81"/>
      <c r="D29" s="18">
        <v>72</v>
      </c>
      <c r="E29" s="18">
        <v>72</v>
      </c>
      <c r="F29" s="18">
        <v>72</v>
      </c>
      <c r="G29" s="18">
        <v>72</v>
      </c>
      <c r="H29" s="18">
        <v>72</v>
      </c>
      <c r="I29" s="84"/>
    </row>
    <row r="30" spans="1:10" ht="22.9" customHeight="1">
      <c r="A30" s="79"/>
      <c r="B30" s="79"/>
      <c r="C30" s="82"/>
      <c r="D30" s="23" t="s">
        <v>72</v>
      </c>
      <c r="E30" s="19" t="s">
        <v>73</v>
      </c>
      <c r="F30" s="23"/>
      <c r="G30" s="19"/>
      <c r="H30" s="24"/>
      <c r="I30" s="84"/>
    </row>
    <row r="31" spans="1:10" ht="22.9" customHeight="1" thickBot="1">
      <c r="A31" s="79"/>
      <c r="B31" s="79"/>
      <c r="C31" s="83"/>
      <c r="D31" s="18">
        <v>72</v>
      </c>
      <c r="E31" s="26">
        <f>D31+H29+G29+F29+E29+D29+H27+G27+F27+E27+D27+H25+G25+F25+E25+D25</f>
        <v>1143</v>
      </c>
      <c r="F31" s="25"/>
      <c r="G31" s="85"/>
      <c r="H31" s="85"/>
      <c r="I31" s="84"/>
    </row>
    <row r="32" spans="1:10" ht="22.9" customHeight="1">
      <c r="A32" s="76" t="s">
        <v>74</v>
      </c>
      <c r="B32" s="76"/>
      <c r="C32" s="77" t="s">
        <v>75</v>
      </c>
      <c r="D32" s="78"/>
      <c r="E32" s="78"/>
      <c r="F32" s="78"/>
      <c r="G32" s="78"/>
      <c r="H32" s="78"/>
      <c r="I32" s="77"/>
    </row>
    <row r="33" spans="1:29" ht="22.9" customHeight="1">
      <c r="A33" s="42" t="s">
        <v>76</v>
      </c>
      <c r="B33" s="42"/>
      <c r="C33" s="42"/>
      <c r="D33" s="43" t="s">
        <v>77</v>
      </c>
      <c r="E33" s="43"/>
      <c r="F33" s="43"/>
      <c r="G33" s="43"/>
      <c r="H33" s="43"/>
      <c r="I33" s="43"/>
    </row>
    <row r="34" spans="1:29" ht="40.15" customHeight="1">
      <c r="A34" s="42" t="s">
        <v>78</v>
      </c>
      <c r="B34" s="42"/>
      <c r="C34" s="42"/>
      <c r="D34" s="48" t="s">
        <v>79</v>
      </c>
      <c r="E34" s="49"/>
      <c r="F34" s="50"/>
      <c r="G34" s="29" t="s">
        <v>80</v>
      </c>
      <c r="H34" s="42">
        <v>4</v>
      </c>
      <c r="I34" s="42"/>
    </row>
    <row r="35" spans="1:29" ht="20.45" customHeight="1">
      <c r="A35" s="89" t="s">
        <v>81</v>
      </c>
      <c r="B35" s="89"/>
      <c r="C35" s="89"/>
      <c r="D35" s="89"/>
      <c r="E35" s="89"/>
      <c r="F35" s="89"/>
      <c r="G35" s="89"/>
      <c r="H35" s="89"/>
      <c r="I35" s="89"/>
    </row>
    <row r="36" spans="1:29" s="14" customFormat="1" ht="26.25" customHeight="1">
      <c r="A36" s="15" t="s">
        <v>82</v>
      </c>
      <c r="B36" s="71" t="s">
        <v>83</v>
      </c>
      <c r="C36" s="71"/>
      <c r="D36" s="7" t="s">
        <v>84</v>
      </c>
      <c r="E36" s="9" t="s">
        <v>85</v>
      </c>
      <c r="F36" s="11" t="s">
        <v>86</v>
      </c>
      <c r="G36" s="90" t="s">
        <v>87</v>
      </c>
      <c r="H36" s="91"/>
      <c r="I36" s="91"/>
      <c r="J36" s="8"/>
      <c r="K36" s="8"/>
      <c r="L36" s="8"/>
      <c r="M36" s="8"/>
      <c r="N36" s="8"/>
      <c r="O36" s="8"/>
      <c r="P36" s="8"/>
      <c r="Q36" s="8"/>
      <c r="R36" s="8"/>
      <c r="S36" s="8"/>
      <c r="T36" s="8"/>
      <c r="U36" s="8"/>
      <c r="V36" s="8"/>
      <c r="W36" s="8"/>
      <c r="X36" s="8"/>
      <c r="Y36" s="8"/>
      <c r="Z36" s="8"/>
      <c r="AA36" s="8"/>
      <c r="AB36" s="8"/>
      <c r="AC36" s="8"/>
    </row>
    <row r="37" spans="1:29" ht="8.4499999999999993" customHeight="1">
      <c r="A37" s="86"/>
      <c r="B37" s="86"/>
      <c r="C37" s="86"/>
      <c r="D37" s="86"/>
      <c r="E37" s="86"/>
      <c r="F37" s="86"/>
      <c r="G37" s="86"/>
      <c r="H37" s="86"/>
      <c r="I37" s="86"/>
    </row>
    <row r="38" spans="1:29" s="34" customFormat="1" ht="26.25" customHeight="1">
      <c r="A38" s="32" t="s">
        <v>88</v>
      </c>
      <c r="B38" s="87" t="s">
        <v>89</v>
      </c>
      <c r="C38" s="87"/>
      <c r="D38" s="36" t="s">
        <v>90</v>
      </c>
      <c r="E38" s="35" t="s">
        <v>91</v>
      </c>
      <c r="F38" s="33" t="s">
        <v>92</v>
      </c>
      <c r="G38" s="88"/>
      <c r="H38" s="88"/>
      <c r="I38" s="88"/>
    </row>
  </sheetData>
  <mergeCells count="53">
    <mergeCell ref="A37:I37"/>
    <mergeCell ref="B38:C38"/>
    <mergeCell ref="G38:I38"/>
    <mergeCell ref="A34:C34"/>
    <mergeCell ref="D34:F34"/>
    <mergeCell ref="H34:I34"/>
    <mergeCell ref="A35:I35"/>
    <mergeCell ref="B36:C36"/>
    <mergeCell ref="G36:I36"/>
    <mergeCell ref="A33:C33"/>
    <mergeCell ref="D33:I33"/>
    <mergeCell ref="A32:B32"/>
    <mergeCell ref="C32:I32"/>
    <mergeCell ref="A24:B31"/>
    <mergeCell ref="C24:C31"/>
    <mergeCell ref="I24:I31"/>
    <mergeCell ref="G31:H31"/>
    <mergeCell ref="A23:B23"/>
    <mergeCell ref="C23:D23"/>
    <mergeCell ref="F23:I23"/>
    <mergeCell ref="A20:B20"/>
    <mergeCell ref="C20:I20"/>
    <mergeCell ref="A21:B21"/>
    <mergeCell ref="C21:D21"/>
    <mergeCell ref="H21:I21"/>
    <mergeCell ref="A22:B22"/>
    <mergeCell ref="C22:I22"/>
    <mergeCell ref="A19:B19"/>
    <mergeCell ref="C19:I19"/>
    <mergeCell ref="B11:I11"/>
    <mergeCell ref="B12:D12"/>
    <mergeCell ref="F12:I12"/>
    <mergeCell ref="B13:D13"/>
    <mergeCell ref="F13:I13"/>
    <mergeCell ref="B14:I14"/>
    <mergeCell ref="B15:C15"/>
    <mergeCell ref="G15:I15"/>
    <mergeCell ref="A16:I16"/>
    <mergeCell ref="A17:I17"/>
    <mergeCell ref="B18:I18"/>
    <mergeCell ref="A7:I7"/>
    <mergeCell ref="A8:I8"/>
    <mergeCell ref="B9:F9"/>
    <mergeCell ref="H9:I9"/>
    <mergeCell ref="B10:F10"/>
    <mergeCell ref="H10:I10"/>
    <mergeCell ref="A4:F4"/>
    <mergeCell ref="G4:I4"/>
    <mergeCell ref="A5:C5"/>
    <mergeCell ref="D5:I5"/>
    <mergeCell ref="B6:D6"/>
    <mergeCell ref="E6:F6"/>
    <mergeCell ref="G6:I6"/>
  </mergeCells>
  <hyperlinks>
    <hyperlink ref="G36" r:id="rId1" xr:uid="{AF770A05-19A2-4B67-9ED1-565A9DFCA378}"/>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Adriana Peñate Mejía</cp:lastModifiedBy>
  <cp:revision/>
  <dcterms:created xsi:type="dcterms:W3CDTF">2022-11-15T01:55:00Z</dcterms:created>
  <dcterms:modified xsi:type="dcterms:W3CDTF">2023-08-08T20:24:53Z</dcterms:modified>
  <cp:category/>
  <cp:contentStatus/>
</cp:coreProperties>
</file>